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yfedpowyspolice-my.sharepoint.com/personal/ellen_jones1_dyfed-powys_police_uk/Documents/Documents/FOI/2023/"/>
    </mc:Choice>
  </mc:AlternateContent>
  <xr:revisionPtr revIDLastSave="2" documentId="8_{FFD50CEF-5BBF-47B4-AE59-33BFF0365A96}" xr6:coauthVersionLast="47" xr6:coauthVersionMax="47" xr10:uidLastSave="{63970EFD-7627-49F1-A1FD-4E775372FCF6}"/>
  <bookViews>
    <workbookView xWindow="-110" yWindow="-110" windowWidth="19420" windowHeight="10420" firstSheet="1" activeTab="1" xr2:uid="{00000000-000D-0000-FFFF-FFFF00000000}"/>
  </bookViews>
  <sheets>
    <sheet name="Commissioner" sheetId="4" r:id="rId1"/>
    <sheet name="PCC 2021" sheetId="3" r:id="rId2"/>
  </sheets>
  <definedNames>
    <definedName name="_xlnm.Print_Area" localSheetId="0">Commissioner!$A$1:$V$149</definedName>
    <definedName name="_xlnm.Print_Titles" localSheetId="0">Commissioner!$1:$3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1" i="3" l="1"/>
  <c r="I96" i="4" l="1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<sst xmlns="http://schemas.openxmlformats.org/spreadsheetml/2006/main" count="430" uniqueCount="191">
  <si>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</si>
  <si>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</si>
  <si>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</si>
  <si>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</si>
  <si>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</si>
  <si>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</si>
  <si>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</si>
  <si>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</si>
  <si>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</si>
  <si>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</si>
  <si>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</si>
  <si>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</si>
  <si>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</si>
  <si>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</si>
  <si>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</si>
  <si>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</si>
  <si>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</si>
  <si>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</si>
  <si>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</si>
  <si>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</si>
  <si>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</si>
  <si>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</si>
  <si>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</si>
  <si>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</si>
  <si>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</si>
  <si>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</si>
  <si>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</si>
  <si>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</si>
  <si>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</si>
  <si>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</si>
  <si>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</si>
  <si>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</si>
  <si>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</si>
  <si>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</si>
  <si>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</si>
  <si>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</si>
  <si>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</si>
  <si>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</si>
  <si>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</si>
  <si>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</si>
  <si>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</si>
  <si>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</si>
  <si>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</si>
  <si>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</si>
  <si>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</si>
  <si>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</si>
  <si>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</si>
  <si>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</si>
  <si>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</si>
  <si>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</si>
  <si>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</si>
  <si>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</si>
  <si>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</si>
  <si>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</si>
  <si>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</si>
  <si>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</si>
  <si>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</si>
  <si>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</si>
  <si>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</si>
  <si>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</si>
  <si>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</si>
  <si>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</si>
  <si>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</si>
  <si>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</si>
  <si>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</si>
  <si>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</si>
  <si>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</si>
  <si>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</si>
  <si>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</si>
  <si>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</si>
  <si>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</si>
  <si>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</si>
  <si>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</si>
  <si>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</si>
  <si>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</si>
  <si>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</si>
  <si>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</si>
  <si>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</si>
  <si>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</si>
  <si>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</si>
  <si>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</si>
  <si>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</si>
  <si>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</si>
  <si>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</si>
  <si>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</si>
  <si>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</si>
  <si>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</si>
  <si>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</si>
  <si>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</si>
  <si>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</si>
  <si>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</si>
  <si>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</si>
  <si>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</si>
  <si>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</si>
  <si>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</si>
  <si>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</si>
  <si>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</si>
  <si>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</si>
  <si>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</si>
  <si>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</si>
  <si>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</si>
  <si>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</si>
  <si>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</si>
  <si>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</si>
  <si>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</si>
  <si>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</si>
  <si>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</si>
  <si>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</si>
  <si>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</si>
  <si>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</si>
  <si>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</si>
  <si>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</si>
  <si>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</si>
  <si>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</si>
  <si>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</si>
  <si>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</si>
  <si>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</si>
  <si>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</si>
  <si>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</si>
  <si>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</si>
  <si>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</si>
  <si>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</si>
  <si>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</si>
  <si>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</si>
  <si>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</si>
  <si>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</si>
  <si>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</si>
  <si>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</si>
  <si>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</si>
  <si>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</si>
  <si>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</si>
  <si>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</si>
  <si>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</si>
  <si>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</si>
  <si>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</si>
  <si>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</si>
  <si>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</si>
  <si>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</si>
  <si>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</si>
  <si>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</si>
  <si>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</si>
  <si>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</si>
  <si>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</si>
  <si>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</si>
  <si>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</si>
  <si>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</si>
  <si>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</si>
  <si>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</si>
  <si>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</si>
  <si>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</si>
  <si>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</si>
  <si>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</si>
  <si>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</si>
  <si>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</si>
  <si>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</si>
  <si>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</si>
  <si>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</si>
  <si>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</si>
  <si>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</si>
  <si>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</si>
  <si>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</si>
  <si>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</si>
  <si>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</si>
  <si>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</si>
  <si>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</si>
  <si>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</si>
  <si>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</si>
  <si>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</si>
  <si>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</si>
  <si>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</si>
  <si>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</si>
  <si>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Amount of other expensese claimed e.g. food</t>
  </si>
  <si>
    <t>Amount of other expenses claimed e.g parking</t>
  </si>
  <si>
    <t>Crymych</t>
  </si>
  <si>
    <t>Meeting Fishguard Council</t>
  </si>
  <si>
    <t>Nane of expense</t>
  </si>
  <si>
    <t>Name of expense</t>
  </si>
  <si>
    <t>01.01.2020</t>
  </si>
  <si>
    <t>Dyfed Powys Police</t>
  </si>
  <si>
    <t>21st May 2021</t>
  </si>
  <si>
    <t>Visits to Pembroke Dock with the Staff Officer</t>
  </si>
  <si>
    <t>Milford Haven</t>
  </si>
  <si>
    <t>Visits to Pembrokeshire stations with the Staff Officer.</t>
  </si>
  <si>
    <t>26th May 2021</t>
  </si>
  <si>
    <t>17th June 2021</t>
  </si>
  <si>
    <t>23rd June 2021</t>
  </si>
  <si>
    <t>1st July 2021</t>
  </si>
  <si>
    <t>Ystradgynlais</t>
  </si>
  <si>
    <t>Llwynhendy</t>
  </si>
  <si>
    <t>Visits to Powys Stations with the Staff Officer.</t>
  </si>
  <si>
    <t>Visits to Carmarthenshire Stations with the Staff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</si>
</sst>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6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166" fontId="9" fillId="0" borderId="1" xfId="0" applyNumberFormat="1" applyFont="1" applyBorder="1"/>
    <xf numFmtId="44" fontId="9" fillId="0" borderId="1" xfId="1" applyFont="1" applyBorder="1"/>
    <xf numFmtId="0" fontId="9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44" fontId="9" fillId="5" borderId="1" xfId="1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8" fontId="9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66" fontId="9" fillId="0" borderId="1" xfId="0" applyNumberFormat="1" applyFont="1" applyBorder="1" applyAlignment="1">
      <alignment horizontal="center" wrapText="1"/>
    </xf>
    <xf numFmtId="44" fontId="9" fillId="0" borderId="1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90625" defaultRowHeight="9.5" x14ac:dyDescent="0.25"/>
  <cols>
    <col min="1" max="1" width="5" style="6" customWidth="1"/>
    <col min="2" max="2" width="8.90625" style="6" customWidth="1"/>
    <col min="3" max="3" width="9.453125" style="6" customWidth="1"/>
    <col min="4" max="4" width="11" style="6" customWidth="1"/>
    <col min="5" max="5" width="10.08984375" style="6" customWidth="1"/>
    <col min="6" max="6" width="11.90625" style="6" customWidth="1"/>
    <col min="7" max="7" width="9.6328125" style="6" customWidth="1"/>
    <col min="8" max="8" width="8.453125" style="14" customWidth="1"/>
    <col min="9" max="9" width="9.453125" style="6" customWidth="1"/>
    <col min="10" max="10" width="7.90625" style="6" customWidth="1"/>
    <col min="11" max="11" width="7.6328125" style="6" customWidth="1"/>
    <col min="12" max="12" width="7" style="6" customWidth="1"/>
    <col min="13" max="13" width="6.453125" style="6" customWidth="1"/>
    <col min="14" max="14" width="7.453125" style="6" customWidth="1"/>
    <col min="15" max="15" width="7.453125" style="6" bestFit="1" customWidth="1"/>
    <col min="16" max="16" width="10" style="6" customWidth="1"/>
    <col min="17" max="17" width="7" style="6" customWidth="1"/>
    <col min="18" max="18" width="9.08984375" style="6" customWidth="1"/>
    <col min="19" max="19" width="8.453125" style="6" customWidth="1"/>
    <col min="20" max="20" width="2.36328125" style="6" hidden="1" customWidth="1"/>
    <col min="21" max="21" width="19.90625" style="6" customWidth="1"/>
    <col min="22" max="22" width="22.08984375" style="6" customWidth="1"/>
    <col min="23" max="16384" width="8.90625" style="6"/>
  </cols>
  <sheetData>
    <row r="1" spans="1:22" ht="45.5" hidden="1" x14ac:dyDescent="0.25">
      <c r="A1" s="1" t="s">
        <v>0</v>
      </c>
      <c r="B1" s="1"/>
      <c r="C1" s="1"/>
      <c r="D1" s="63" t="s">
        <v>1</v>
      </c>
      <c r="E1" s="63"/>
      <c r="F1" s="2"/>
      <c r="G1" s="3" t="s">
        <v>2</v>
      </c>
      <c r="H1" s="4" t="s">
        <v>3</v>
      </c>
      <c r="I1" s="5"/>
      <c r="J1" s="5"/>
      <c r="K1" s="64" t="s">
        <v>4</v>
      </c>
      <c r="L1" s="64"/>
      <c r="M1" s="64"/>
      <c r="N1" s="64"/>
      <c r="O1" s="64"/>
      <c r="P1" s="65" t="s">
        <v>5</v>
      </c>
      <c r="Q1" s="65"/>
      <c r="R1" s="65"/>
      <c r="S1" s="65"/>
      <c r="T1" s="65"/>
      <c r="V1" s="6" t="s">
        <v>6</v>
      </c>
    </row>
    <row r="2" spans="1:22" ht="108.75" customHeight="1" x14ac:dyDescent="0.25">
      <c r="A2" s="1" t="s">
        <v>7</v>
      </c>
      <c r="B2" s="1"/>
      <c r="C2" s="7"/>
      <c r="D2" s="63" t="s">
        <v>8</v>
      </c>
      <c r="E2" s="63"/>
      <c r="F2" s="2"/>
      <c r="G2" s="3" t="s">
        <v>9</v>
      </c>
      <c r="H2" s="4"/>
      <c r="I2" s="5"/>
      <c r="J2" s="5"/>
      <c r="K2" s="64"/>
      <c r="L2" s="64"/>
      <c r="M2" s="64"/>
      <c r="N2" s="64"/>
      <c r="O2" s="64"/>
      <c r="P2" s="65"/>
      <c r="Q2" s="65"/>
      <c r="R2" s="65"/>
      <c r="S2" s="65"/>
      <c r="T2" s="65"/>
    </row>
    <row r="3" spans="1:22" s="12" customFormat="1" ht="36.5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25">
      <c r="A4" s="6">
        <v>1</v>
      </c>
      <c r="B4" s="13"/>
      <c r="C4" s="13"/>
      <c r="I4" s="15"/>
      <c r="P4" s="16"/>
      <c r="R4" s="15"/>
      <c r="S4" s="15"/>
    </row>
    <row r="5" spans="1:22" x14ac:dyDescent="0.2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9" x14ac:dyDescent="0.2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19" x14ac:dyDescent="0.2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2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2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19" x14ac:dyDescent="0.2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x14ac:dyDescent="0.2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7" x14ac:dyDescent="0.2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8.5" x14ac:dyDescent="0.2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9" x14ac:dyDescent="0.2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9" x14ac:dyDescent="0.2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9" x14ac:dyDescent="0.2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19" x14ac:dyDescent="0.2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28.5" x14ac:dyDescent="0.2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19" x14ac:dyDescent="0.2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19" x14ac:dyDescent="0.2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9" x14ac:dyDescent="0.2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9" x14ac:dyDescent="0.2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x14ac:dyDescent="0.2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8.5" x14ac:dyDescent="0.2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8.5" x14ac:dyDescent="0.2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9" x14ac:dyDescent="0.2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9" x14ac:dyDescent="0.2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2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19" x14ac:dyDescent="0.2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2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19" x14ac:dyDescent="0.2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9" x14ac:dyDescent="0.2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9" x14ac:dyDescent="0.2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28.5" x14ac:dyDescent="0.2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2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2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38" x14ac:dyDescent="0.2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9" x14ac:dyDescent="0.2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9" x14ac:dyDescent="0.2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9" x14ac:dyDescent="0.2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8.5" x14ac:dyDescent="0.2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47.5" x14ac:dyDescent="0.2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9" x14ac:dyDescent="0.2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x14ac:dyDescent="0.2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19" x14ac:dyDescent="0.2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9" x14ac:dyDescent="0.2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38" x14ac:dyDescent="0.2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9" x14ac:dyDescent="0.2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9" x14ac:dyDescent="0.2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2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x14ac:dyDescent="0.2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9" x14ac:dyDescent="0.2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19" x14ac:dyDescent="0.2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9" x14ac:dyDescent="0.2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8.5" x14ac:dyDescent="0.2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9" x14ac:dyDescent="0.2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9" x14ac:dyDescent="0.2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9" x14ac:dyDescent="0.2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9" x14ac:dyDescent="0.2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9" x14ac:dyDescent="0.2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2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2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2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2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2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2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9" x14ac:dyDescent="0.2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2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x14ac:dyDescent="0.2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2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2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x14ac:dyDescent="0.2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x14ac:dyDescent="0.2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8.5" x14ac:dyDescent="0.2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9" x14ac:dyDescent="0.2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2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9" x14ac:dyDescent="0.2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9" x14ac:dyDescent="0.2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9" x14ac:dyDescent="0.2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19" x14ac:dyDescent="0.2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19" x14ac:dyDescent="0.25">
      <c r="B81" s="13">
        <v>43410</v>
      </c>
      <c r="C81" s="13">
        <v>43410</v>
      </c>
      <c r="D81" s="6" t="s">
        <v>39</v>
      </c>
      <c r="E81" s="6" t="s">
        <v>173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9" x14ac:dyDescent="0.25">
      <c r="B82" s="13">
        <v>43410</v>
      </c>
      <c r="C82" s="13">
        <v>43410</v>
      </c>
      <c r="D82" s="6" t="s">
        <v>173</v>
      </c>
      <c r="E82" s="6" t="s">
        <v>130</v>
      </c>
      <c r="F82" s="6" t="s">
        <v>174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9" x14ac:dyDescent="0.2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174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19" x14ac:dyDescent="0.2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2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38" x14ac:dyDescent="0.2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9" x14ac:dyDescent="0.2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28.5" x14ac:dyDescent="0.2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19" x14ac:dyDescent="0.2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38" x14ac:dyDescent="0.2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8.5" x14ac:dyDescent="0.2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9" x14ac:dyDescent="0.2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2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2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2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2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25">
      <c r="B97" s="13"/>
      <c r="C97" s="13"/>
      <c r="I97" s="15">
        <f t="shared" si="0"/>
        <v>0</v>
      </c>
      <c r="J97" s="15"/>
      <c r="O97" s="15"/>
    </row>
    <row r="98" spans="2:21" x14ac:dyDescent="0.25">
      <c r="B98" s="13"/>
      <c r="C98" s="13"/>
      <c r="I98" s="15">
        <f t="shared" si="0"/>
        <v>0</v>
      </c>
      <c r="J98" s="15"/>
      <c r="O98" s="15"/>
    </row>
    <row r="99" spans="2:21" x14ac:dyDescent="0.2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2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2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2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25">
      <c r="B103" s="13"/>
      <c r="C103" s="13"/>
      <c r="I103" s="15">
        <f t="shared" si="0"/>
        <v>0</v>
      </c>
      <c r="J103" s="15"/>
      <c r="O103" s="15"/>
    </row>
    <row r="104" spans="2:21" x14ac:dyDescent="0.2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25">
      <c r="B105" s="13"/>
      <c r="C105" s="13"/>
      <c r="I105" s="15">
        <f t="shared" si="0"/>
        <v>0</v>
      </c>
      <c r="J105" s="15"/>
      <c r="O105" s="15"/>
    </row>
    <row r="106" spans="2:21" x14ac:dyDescent="0.2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25">
      <c r="B107" s="13"/>
      <c r="C107" s="13"/>
      <c r="I107" s="15">
        <f t="shared" si="0"/>
        <v>0</v>
      </c>
      <c r="J107" s="15"/>
      <c r="O107" s="15"/>
    </row>
    <row r="108" spans="2:21" x14ac:dyDescent="0.2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25">
      <c r="B109" s="13"/>
      <c r="C109" s="13"/>
      <c r="I109" s="15">
        <f t="shared" si="0"/>
        <v>0</v>
      </c>
    </row>
    <row r="110" spans="2:21" x14ac:dyDescent="0.25">
      <c r="B110" s="13"/>
      <c r="C110" s="13"/>
      <c r="I110" s="15">
        <f t="shared" si="0"/>
        <v>0</v>
      </c>
    </row>
    <row r="111" spans="2:21" x14ac:dyDescent="0.25">
      <c r="B111" s="13"/>
      <c r="C111" s="13"/>
      <c r="I111" s="15">
        <f t="shared" si="0"/>
        <v>0</v>
      </c>
      <c r="R111" s="16"/>
      <c r="S111" s="16"/>
    </row>
    <row r="112" spans="2:21" x14ac:dyDescent="0.25">
      <c r="B112" s="13"/>
      <c r="C112" s="13"/>
      <c r="I112" s="15">
        <f t="shared" si="0"/>
        <v>0</v>
      </c>
    </row>
    <row r="113" spans="2:21" x14ac:dyDescent="0.25">
      <c r="B113" s="13"/>
      <c r="C113" s="13"/>
      <c r="I113" s="15">
        <f t="shared" si="0"/>
        <v>0</v>
      </c>
      <c r="R113" s="16"/>
      <c r="S113" s="16"/>
    </row>
    <row r="114" spans="2:21" x14ac:dyDescent="0.25">
      <c r="B114" s="13"/>
      <c r="C114" s="13"/>
      <c r="I114" s="16"/>
      <c r="R114" s="16"/>
      <c r="S114" s="16"/>
    </row>
    <row r="115" spans="2:21" x14ac:dyDescent="0.25">
      <c r="B115" s="13"/>
      <c r="C115" s="13"/>
      <c r="P115" s="16"/>
    </row>
    <row r="116" spans="2:21" ht="60.75" customHeight="1" x14ac:dyDescent="0.25">
      <c r="B116" s="13"/>
      <c r="C116" s="13"/>
      <c r="O116" s="16"/>
      <c r="P116" s="15"/>
    </row>
    <row r="117" spans="2:21" x14ac:dyDescent="0.25">
      <c r="B117" s="13"/>
      <c r="C117" s="13"/>
    </row>
    <row r="118" spans="2:21" x14ac:dyDescent="0.25">
      <c r="B118" s="13"/>
      <c r="C118" s="13"/>
      <c r="I118" s="16"/>
      <c r="R118" s="16"/>
      <c r="S118" s="16"/>
    </row>
    <row r="119" spans="2:21" x14ac:dyDescent="0.25">
      <c r="B119" s="13"/>
      <c r="C119" s="13"/>
    </row>
    <row r="120" spans="2:21" x14ac:dyDescent="0.2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25">
      <c r="B121" s="13"/>
      <c r="C121" s="13"/>
      <c r="O121" s="17"/>
      <c r="P121" s="16"/>
    </row>
    <row r="122" spans="2:21" x14ac:dyDescent="0.25">
      <c r="B122" s="13"/>
      <c r="C122" s="13"/>
      <c r="O122" s="17"/>
    </row>
    <row r="123" spans="2:21" x14ac:dyDescent="0.25">
      <c r="B123" s="13"/>
      <c r="C123" s="13"/>
      <c r="I123" s="16"/>
      <c r="O123" s="17"/>
      <c r="R123" s="16"/>
      <c r="S123" s="16"/>
    </row>
    <row r="124" spans="2:21" x14ac:dyDescent="0.25">
      <c r="B124" s="13"/>
      <c r="C124" s="13"/>
      <c r="J124" s="16"/>
      <c r="O124" s="17"/>
      <c r="P124" s="16"/>
    </row>
    <row r="125" spans="2:21" x14ac:dyDescent="0.25">
      <c r="B125" s="13"/>
      <c r="C125" s="13"/>
      <c r="O125" s="17"/>
    </row>
    <row r="126" spans="2:21" x14ac:dyDescent="0.25">
      <c r="B126" s="13"/>
      <c r="C126" s="13"/>
      <c r="I126" s="16"/>
      <c r="O126" s="17"/>
      <c r="R126" s="16"/>
      <c r="S126" s="16"/>
    </row>
    <row r="127" spans="2:21" x14ac:dyDescent="0.25">
      <c r="B127" s="13"/>
      <c r="C127" s="13"/>
      <c r="I127" s="16"/>
      <c r="O127" s="17"/>
      <c r="R127" s="16"/>
      <c r="S127" s="16"/>
    </row>
    <row r="128" spans="2:21" x14ac:dyDescent="0.25">
      <c r="B128" s="13"/>
      <c r="C128" s="13"/>
      <c r="O128" s="17"/>
    </row>
    <row r="129" spans="2:21" ht="67.5" customHeight="1" x14ac:dyDescent="0.25">
      <c r="B129" s="13"/>
      <c r="C129" s="13"/>
      <c r="O129" s="23"/>
      <c r="U129" s="16"/>
    </row>
    <row r="130" spans="2:21" x14ac:dyDescent="0.2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25">
      <c r="B131" s="13"/>
      <c r="C131" s="13"/>
      <c r="O131" s="17"/>
    </row>
    <row r="132" spans="2:21" x14ac:dyDescent="0.25">
      <c r="B132" s="13"/>
      <c r="C132" s="13"/>
      <c r="O132" s="17"/>
    </row>
    <row r="133" spans="2:21" x14ac:dyDescent="0.25">
      <c r="B133" s="13"/>
      <c r="C133" s="13"/>
      <c r="I133" s="16"/>
      <c r="O133" s="17"/>
    </row>
    <row r="134" spans="2:21" x14ac:dyDescent="0.25">
      <c r="B134" s="13"/>
      <c r="C134" s="13"/>
      <c r="O134" s="17"/>
    </row>
    <row r="135" spans="2:21" x14ac:dyDescent="0.25">
      <c r="B135" s="13"/>
      <c r="C135" s="13"/>
      <c r="O135" s="17"/>
      <c r="P135" s="16"/>
    </row>
    <row r="136" spans="2:21" x14ac:dyDescent="0.25">
      <c r="B136" s="13"/>
      <c r="C136" s="13"/>
      <c r="O136" s="17"/>
      <c r="P136" s="16"/>
    </row>
    <row r="137" spans="2:21" x14ac:dyDescent="0.25">
      <c r="B137" s="13"/>
      <c r="C137" s="13"/>
      <c r="I137" s="16"/>
      <c r="O137" s="17"/>
    </row>
    <row r="138" spans="2:21" x14ac:dyDescent="0.25">
      <c r="B138" s="13"/>
      <c r="C138" s="13"/>
      <c r="I138" s="16"/>
      <c r="O138" s="17"/>
    </row>
    <row r="139" spans="2:21" x14ac:dyDescent="0.25">
      <c r="B139" s="13"/>
      <c r="C139" s="13"/>
      <c r="I139" s="16"/>
      <c r="O139" s="17"/>
    </row>
    <row r="140" spans="2:21" x14ac:dyDescent="0.25">
      <c r="B140" s="13"/>
      <c r="C140" s="13"/>
      <c r="I140" s="16"/>
      <c r="O140" s="17"/>
    </row>
    <row r="141" spans="2:21" x14ac:dyDescent="0.25">
      <c r="B141" s="13"/>
      <c r="C141" s="13"/>
      <c r="I141" s="16"/>
      <c r="O141" s="17"/>
    </row>
    <row r="142" spans="2:21" x14ac:dyDescent="0.25">
      <c r="B142" s="13"/>
      <c r="C142" s="13"/>
      <c r="I142" s="16"/>
      <c r="O142" s="17"/>
    </row>
    <row r="143" spans="2:21" x14ac:dyDescent="0.25">
      <c r="B143" s="13"/>
      <c r="C143" s="13"/>
      <c r="I143" s="16"/>
      <c r="O143" s="17"/>
    </row>
    <row r="144" spans="2:21" x14ac:dyDescent="0.25">
      <c r="B144" s="13"/>
      <c r="C144" s="13"/>
      <c r="I144" s="16"/>
      <c r="O144" s="17"/>
    </row>
    <row r="145" spans="1:19" x14ac:dyDescent="0.25">
      <c r="B145" s="13"/>
      <c r="C145" s="13"/>
      <c r="I145" s="16"/>
      <c r="O145" s="17"/>
    </row>
    <row r="146" spans="1:19" x14ac:dyDescent="0.25">
      <c r="B146" s="13"/>
      <c r="C146" s="13"/>
      <c r="O146" s="17"/>
    </row>
    <row r="147" spans="1:19" x14ac:dyDescent="0.25">
      <c r="B147" s="13"/>
      <c r="C147" s="13"/>
      <c r="O147" s="17"/>
    </row>
    <row r="148" spans="1:19" x14ac:dyDescent="0.25">
      <c r="B148" s="13"/>
      <c r="C148" s="13"/>
    </row>
    <row r="149" spans="1:19" x14ac:dyDescent="0.2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1"/>
  <sheetViews>
    <sheetView tabSelected="1" topLeftCell="D1" workbookViewId="0">
      <selection activeCell="H15" sqref="H15"/>
    </sheetView>
  </sheetViews>
  <sheetFormatPr defaultColWidth="8.90625" defaultRowHeight="14.5" x14ac:dyDescent="0.35"/>
  <cols>
    <col min="2" max="3" width="10.6328125" bestFit="1" customWidth="1"/>
    <col min="4" max="4" width="19.08984375" bestFit="1" customWidth="1"/>
    <col min="5" max="5" width="14.54296875" bestFit="1" customWidth="1"/>
    <col min="6" max="6" width="27" bestFit="1" customWidth="1"/>
    <col min="19" max="19" width="12.90625" bestFit="1" customWidth="1"/>
  </cols>
  <sheetData>
    <row r="1" spans="1:23" s="32" customFormat="1" ht="37.5" customHeight="1" x14ac:dyDescent="0.35">
      <c r="A1" s="27" t="s">
        <v>0</v>
      </c>
      <c r="B1" s="27"/>
      <c r="C1" s="27"/>
      <c r="D1" s="66" t="s">
        <v>1</v>
      </c>
      <c r="E1" s="66"/>
      <c r="F1" s="28" t="s">
        <v>178</v>
      </c>
      <c r="G1" s="39" t="s">
        <v>2</v>
      </c>
      <c r="H1" s="29" t="s">
        <v>177</v>
      </c>
      <c r="I1" s="30"/>
      <c r="J1" s="30"/>
      <c r="K1" s="67" t="s">
        <v>4</v>
      </c>
      <c r="L1" s="67"/>
      <c r="M1" s="67"/>
      <c r="N1" s="67"/>
      <c r="O1" s="67"/>
      <c r="P1" s="68" t="s">
        <v>5</v>
      </c>
      <c r="Q1" s="68"/>
      <c r="R1" s="68"/>
      <c r="S1" s="68"/>
      <c r="T1" s="68"/>
      <c r="U1" s="68"/>
      <c r="V1" s="31"/>
      <c r="W1" s="31" t="s">
        <v>6</v>
      </c>
    </row>
    <row r="2" spans="1:23" s="32" customFormat="1" ht="18" x14ac:dyDescent="0.35">
      <c r="A2" s="27" t="s">
        <v>7</v>
      </c>
      <c r="B2" s="27"/>
      <c r="C2" s="33"/>
      <c r="D2" s="66" t="s">
        <v>8</v>
      </c>
      <c r="E2" s="66"/>
      <c r="F2" s="28" t="s">
        <v>8</v>
      </c>
      <c r="G2" s="39" t="s">
        <v>9</v>
      </c>
      <c r="H2" s="29"/>
      <c r="I2" s="30"/>
      <c r="J2" s="30"/>
      <c r="K2" s="67"/>
      <c r="L2" s="67"/>
      <c r="M2" s="67"/>
      <c r="N2" s="67"/>
      <c r="O2" s="67"/>
      <c r="P2" s="68"/>
      <c r="Q2" s="68"/>
      <c r="R2" s="68"/>
      <c r="S2" s="68"/>
      <c r="T2" s="68"/>
      <c r="U2" s="68"/>
      <c r="V2" s="31"/>
      <c r="W2" s="31"/>
    </row>
    <row r="3" spans="1:23" s="40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172</v>
      </c>
      <c r="Q3" s="38" t="s">
        <v>175</v>
      </c>
      <c r="R3" s="36" t="s">
        <v>171</v>
      </c>
      <c r="S3" s="36" t="s">
        <v>176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s="42" customFormat="1" ht="29" x14ac:dyDescent="0.35">
      <c r="A4" s="50">
        <v>1</v>
      </c>
      <c r="B4" s="44" t="s">
        <v>179</v>
      </c>
      <c r="C4" s="44" t="s">
        <v>179</v>
      </c>
      <c r="D4" s="50" t="s">
        <v>39</v>
      </c>
      <c r="E4" s="51" t="s">
        <v>35</v>
      </c>
      <c r="F4" s="50" t="s">
        <v>180</v>
      </c>
      <c r="G4" s="50">
        <v>30</v>
      </c>
      <c r="H4" s="50">
        <v>0.15</v>
      </c>
      <c r="I4" s="52">
        <v>13.5</v>
      </c>
      <c r="J4" s="52"/>
      <c r="K4" s="50"/>
      <c r="L4" s="50"/>
      <c r="M4" s="50"/>
      <c r="N4" s="50"/>
      <c r="O4" s="53"/>
      <c r="P4" s="53"/>
      <c r="Q4" s="54"/>
      <c r="R4" s="52"/>
      <c r="S4" s="52"/>
      <c r="T4" s="52"/>
      <c r="U4" s="50"/>
      <c r="V4" s="50"/>
      <c r="W4" s="43"/>
    </row>
    <row r="5" spans="1:23" s="62" customFormat="1" ht="29" x14ac:dyDescent="0.35">
      <c r="A5" s="58">
        <v>2</v>
      </c>
      <c r="B5" s="59" t="s">
        <v>179</v>
      </c>
      <c r="C5" s="59" t="s">
        <v>179</v>
      </c>
      <c r="D5" s="58" t="s">
        <v>35</v>
      </c>
      <c r="E5" s="58" t="s">
        <v>181</v>
      </c>
      <c r="F5" s="58" t="s">
        <v>182</v>
      </c>
      <c r="G5" s="58">
        <v>8</v>
      </c>
      <c r="H5" s="58">
        <v>0.15</v>
      </c>
      <c r="I5" s="54">
        <v>3.6</v>
      </c>
      <c r="J5" s="58"/>
      <c r="K5" s="58"/>
      <c r="L5" s="58"/>
      <c r="M5" s="58"/>
      <c r="N5" s="58"/>
      <c r="O5" s="58"/>
      <c r="P5" s="60"/>
      <c r="Q5" s="58"/>
      <c r="R5" s="61"/>
      <c r="S5" s="58"/>
      <c r="T5" s="60"/>
      <c r="U5" s="61"/>
      <c r="V5" s="58"/>
    </row>
    <row r="6" spans="1:23" s="62" customFormat="1" ht="29" x14ac:dyDescent="0.35">
      <c r="A6" s="58">
        <v>3</v>
      </c>
      <c r="B6" s="59" t="s">
        <v>179</v>
      </c>
      <c r="C6" s="59" t="s">
        <v>179</v>
      </c>
      <c r="D6" s="58" t="s">
        <v>181</v>
      </c>
      <c r="E6" s="58" t="s">
        <v>39</v>
      </c>
      <c r="F6" s="58" t="s">
        <v>182</v>
      </c>
      <c r="G6" s="58">
        <v>37</v>
      </c>
      <c r="H6" s="58">
        <v>0.15</v>
      </c>
      <c r="I6" s="58">
        <v>16.649999999999999</v>
      </c>
      <c r="J6" s="58"/>
      <c r="K6" s="58"/>
      <c r="L6" s="58"/>
      <c r="M6" s="58"/>
      <c r="N6" s="58"/>
      <c r="O6" s="61"/>
      <c r="P6" s="60"/>
      <c r="Q6" s="58"/>
      <c r="R6" s="61"/>
      <c r="S6" s="58"/>
      <c r="T6" s="60"/>
      <c r="U6" s="60"/>
      <c r="V6" s="58"/>
    </row>
    <row r="7" spans="1:23" s="62" customFormat="1" ht="29" x14ac:dyDescent="0.35">
      <c r="A7" s="55">
        <v>4</v>
      </c>
      <c r="B7" s="59" t="s">
        <v>183</v>
      </c>
      <c r="C7" s="59" t="s">
        <v>183</v>
      </c>
      <c r="D7" s="58" t="s">
        <v>39</v>
      </c>
      <c r="E7" s="58" t="s">
        <v>187</v>
      </c>
      <c r="F7" s="58" t="s">
        <v>189</v>
      </c>
      <c r="G7" s="58">
        <v>34</v>
      </c>
      <c r="H7" s="58">
        <v>0.15</v>
      </c>
      <c r="I7" s="58">
        <v>15.3</v>
      </c>
      <c r="J7" s="58"/>
      <c r="K7" s="58"/>
      <c r="L7" s="58"/>
      <c r="M7" s="58"/>
      <c r="N7" s="58"/>
      <c r="O7" s="58"/>
      <c r="P7" s="60"/>
      <c r="Q7" s="58"/>
      <c r="R7" s="58"/>
      <c r="S7" s="58"/>
      <c r="T7" s="60"/>
      <c r="U7" s="60"/>
      <c r="V7" s="58"/>
    </row>
    <row r="8" spans="1:23" s="62" customFormat="1" ht="29" x14ac:dyDescent="0.35">
      <c r="A8" s="55">
        <v>5</v>
      </c>
      <c r="B8" s="59" t="s">
        <v>183</v>
      </c>
      <c r="C8" s="59" t="s">
        <v>183</v>
      </c>
      <c r="D8" s="58" t="s">
        <v>187</v>
      </c>
      <c r="E8" s="58" t="s">
        <v>90</v>
      </c>
      <c r="F8" s="58" t="s">
        <v>189</v>
      </c>
      <c r="G8" s="58">
        <v>25</v>
      </c>
      <c r="H8" s="58">
        <v>0.15</v>
      </c>
      <c r="I8" s="58">
        <v>11.25</v>
      </c>
      <c r="J8" s="58"/>
      <c r="K8" s="58"/>
      <c r="L8" s="58"/>
      <c r="M8" s="58"/>
      <c r="N8" s="58"/>
      <c r="O8" s="58"/>
      <c r="P8" s="60"/>
      <c r="Q8" s="58"/>
      <c r="R8" s="58"/>
      <c r="S8" s="58"/>
      <c r="T8" s="60"/>
      <c r="U8" s="61"/>
      <c r="V8" s="58"/>
    </row>
    <row r="9" spans="1:23" s="62" customFormat="1" ht="29" x14ac:dyDescent="0.35">
      <c r="A9" s="55">
        <v>6</v>
      </c>
      <c r="B9" s="59" t="s">
        <v>183</v>
      </c>
      <c r="C9" s="59" t="s">
        <v>183</v>
      </c>
      <c r="D9" s="58" t="s">
        <v>90</v>
      </c>
      <c r="E9" s="58" t="s">
        <v>39</v>
      </c>
      <c r="F9" s="58" t="s">
        <v>189</v>
      </c>
      <c r="G9" s="58">
        <v>31</v>
      </c>
      <c r="H9" s="58">
        <v>0.15</v>
      </c>
      <c r="I9" s="58">
        <v>13.95</v>
      </c>
      <c r="J9" s="58"/>
      <c r="K9" s="58"/>
      <c r="L9" s="58"/>
      <c r="M9" s="58"/>
      <c r="N9" s="58"/>
      <c r="O9" s="58"/>
      <c r="P9" s="60"/>
      <c r="Q9" s="58"/>
      <c r="R9" s="58"/>
      <c r="S9" s="58"/>
      <c r="T9" s="60"/>
      <c r="U9" s="60"/>
      <c r="V9" s="58"/>
    </row>
    <row r="10" spans="1:23" s="62" customFormat="1" ht="29" x14ac:dyDescent="0.35">
      <c r="A10" s="55">
        <v>7</v>
      </c>
      <c r="B10" s="59" t="s">
        <v>184</v>
      </c>
      <c r="C10" s="59" t="s">
        <v>184</v>
      </c>
      <c r="D10" s="58" t="s">
        <v>39</v>
      </c>
      <c r="E10" s="58" t="s">
        <v>33</v>
      </c>
      <c r="F10" s="58" t="s">
        <v>190</v>
      </c>
      <c r="G10" s="58">
        <v>28</v>
      </c>
      <c r="H10" s="58">
        <v>0.15</v>
      </c>
      <c r="I10" s="58">
        <v>12.6</v>
      </c>
      <c r="J10" s="58"/>
      <c r="K10" s="58"/>
      <c r="L10" s="58"/>
      <c r="M10" s="58"/>
      <c r="N10" s="58"/>
      <c r="O10" s="58"/>
      <c r="P10" s="60"/>
      <c r="Q10" s="58"/>
      <c r="R10" s="58"/>
      <c r="S10" s="58"/>
      <c r="T10" s="60"/>
      <c r="U10" s="60"/>
      <c r="V10" s="58"/>
    </row>
    <row r="11" spans="1:23" s="62" customFormat="1" ht="29" x14ac:dyDescent="0.35">
      <c r="A11" s="55">
        <v>8</v>
      </c>
      <c r="B11" s="59" t="s">
        <v>185</v>
      </c>
      <c r="C11" s="59" t="s">
        <v>185</v>
      </c>
      <c r="D11" s="58" t="s">
        <v>39</v>
      </c>
      <c r="E11" s="58" t="s">
        <v>188</v>
      </c>
      <c r="F11" s="58" t="s">
        <v>190</v>
      </c>
      <c r="G11" s="58">
        <v>42</v>
      </c>
      <c r="H11" s="58">
        <v>0.15</v>
      </c>
      <c r="I11" s="58">
        <v>18.899999999999999</v>
      </c>
      <c r="J11" s="58"/>
      <c r="K11" s="58"/>
      <c r="L11" s="58"/>
      <c r="M11" s="58"/>
      <c r="N11" s="58"/>
      <c r="O11" s="58"/>
      <c r="P11" s="60"/>
      <c r="Q11" s="58"/>
      <c r="R11" s="58"/>
      <c r="S11" s="58"/>
      <c r="T11" s="60"/>
      <c r="U11" s="60"/>
      <c r="V11" s="58"/>
    </row>
    <row r="12" spans="1:23" s="62" customFormat="1" ht="29" x14ac:dyDescent="0.35">
      <c r="A12" s="55">
        <v>9</v>
      </c>
      <c r="B12" s="59" t="s">
        <v>186</v>
      </c>
      <c r="C12" s="59" t="s">
        <v>186</v>
      </c>
      <c r="D12" s="58" t="s">
        <v>39</v>
      </c>
      <c r="E12" s="58" t="s">
        <v>42</v>
      </c>
      <c r="F12" s="58" t="s">
        <v>190</v>
      </c>
      <c r="G12" s="58">
        <v>30</v>
      </c>
      <c r="H12" s="58">
        <v>0.15</v>
      </c>
      <c r="I12" s="58">
        <v>13.5</v>
      </c>
      <c r="J12" s="58"/>
      <c r="K12" s="58"/>
      <c r="L12" s="58"/>
      <c r="M12" s="58"/>
      <c r="N12" s="58"/>
      <c r="O12" s="58"/>
      <c r="P12" s="60"/>
      <c r="Q12" s="58"/>
      <c r="R12" s="58"/>
      <c r="S12" s="58"/>
      <c r="T12" s="60"/>
      <c r="U12" s="60"/>
      <c r="V12" s="58"/>
    </row>
    <row r="13" spans="1:23" x14ac:dyDescent="0.35">
      <c r="A13" s="55"/>
      <c r="B13" s="46"/>
      <c r="C13" s="46"/>
      <c r="D13" s="45"/>
      <c r="E13" s="45"/>
      <c r="F13" s="49"/>
      <c r="G13" s="45"/>
      <c r="H13" s="45"/>
      <c r="I13" s="48"/>
      <c r="J13" s="45"/>
      <c r="K13" s="45"/>
      <c r="L13" s="45"/>
      <c r="M13" s="45"/>
      <c r="N13" s="45"/>
      <c r="O13" s="45"/>
      <c r="P13" s="47"/>
      <c r="Q13" s="45"/>
      <c r="R13" s="45"/>
      <c r="S13" s="49"/>
      <c r="T13" s="47"/>
      <c r="U13" s="47"/>
      <c r="V13" s="45"/>
    </row>
    <row r="14" spans="1:23" x14ac:dyDescent="0.35">
      <c r="A14" s="55"/>
      <c r="B14" s="46"/>
      <c r="C14" s="46"/>
      <c r="D14" s="45"/>
      <c r="E14" s="49"/>
      <c r="F14" s="49"/>
      <c r="G14" s="45"/>
      <c r="H14" s="45"/>
      <c r="I14" s="48"/>
      <c r="J14" s="45"/>
      <c r="K14" s="45"/>
      <c r="L14" s="45"/>
      <c r="M14" s="45"/>
      <c r="N14" s="45"/>
      <c r="O14" s="45"/>
      <c r="P14" s="47"/>
      <c r="Q14" s="45"/>
      <c r="R14" s="45"/>
      <c r="S14" s="45"/>
      <c r="T14" s="47"/>
      <c r="U14" s="47"/>
      <c r="V14" s="45"/>
    </row>
    <row r="15" spans="1:23" x14ac:dyDescent="0.35">
      <c r="A15" s="55"/>
      <c r="B15" s="46"/>
      <c r="C15" s="46"/>
      <c r="D15" s="45"/>
      <c r="E15" s="45"/>
      <c r="F15" s="49"/>
      <c r="G15" s="45"/>
      <c r="H15" s="45"/>
      <c r="I15" s="48"/>
      <c r="J15" s="45"/>
      <c r="K15" s="45"/>
      <c r="L15" s="45"/>
      <c r="M15" s="45"/>
      <c r="N15" s="45"/>
      <c r="O15" s="45"/>
      <c r="P15" s="47"/>
      <c r="Q15" s="45"/>
      <c r="R15" s="45"/>
      <c r="S15" s="45"/>
      <c r="T15" s="47"/>
      <c r="U15" s="47"/>
      <c r="V15" s="45"/>
    </row>
    <row r="16" spans="1:23" x14ac:dyDescent="0.35">
      <c r="A16" s="55"/>
      <c r="B16" s="46"/>
      <c r="C16" s="46"/>
      <c r="D16" s="45"/>
      <c r="E16" s="45"/>
      <c r="F16" s="49"/>
      <c r="G16" s="45"/>
      <c r="H16" s="45"/>
      <c r="I16" s="45"/>
      <c r="J16" s="45"/>
      <c r="K16" s="45"/>
      <c r="L16" s="45"/>
      <c r="M16" s="45"/>
      <c r="N16" s="45"/>
      <c r="O16" s="45"/>
      <c r="P16" s="47"/>
      <c r="Q16" s="45"/>
      <c r="R16" s="45"/>
      <c r="S16" s="45"/>
      <c r="T16" s="47"/>
      <c r="U16" s="47"/>
      <c r="V16" s="45"/>
    </row>
    <row r="17" spans="1:22" x14ac:dyDescent="0.35">
      <c r="A17" s="45"/>
      <c r="B17" s="46"/>
      <c r="C17" s="4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8"/>
      <c r="S17" s="45"/>
      <c r="T17" s="47"/>
      <c r="U17" s="56"/>
      <c r="V17" s="45"/>
    </row>
    <row r="18" spans="1:22" x14ac:dyDescent="0.35">
      <c r="A18" s="45"/>
      <c r="B18" s="46"/>
      <c r="C18" s="4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57"/>
      <c r="S18" s="45"/>
      <c r="T18" s="47"/>
      <c r="U18" s="45"/>
      <c r="V18" s="45"/>
    </row>
    <row r="19" spans="1:22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7"/>
      <c r="U19" s="45"/>
      <c r="V19" s="45"/>
    </row>
    <row r="20" spans="1:22" x14ac:dyDescent="0.35">
      <c r="T20" s="41"/>
    </row>
    <row r="21" spans="1:22" x14ac:dyDescent="0.35">
      <c r="T21" s="41"/>
    </row>
    <row r="22" spans="1:22" x14ac:dyDescent="0.35">
      <c r="T22" s="41"/>
    </row>
    <row r="51" spans="21:21" x14ac:dyDescent="0.35">
      <c r="U51" t="e">
        <f>#REF!=I51+T51</f>
        <v>#REF!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76BB5-EDC6-4D33-AACE-147A4C732A5A}">
  <ds:schemaRefs>
    <ds:schemaRef ds:uri="http://purl.org/dc/elements/1.1/"/>
    <ds:schemaRef ds:uri="http://schemas.microsoft.com/office/2006/metadata/properties"/>
    <ds:schemaRef ds:uri="http://purl.org/dc/terms/"/>
    <ds:schemaRef ds:uri="242c32be-31bf-422c-ab0d-7abc8ae381a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f6dc0cf-1d45-4a2f-a37f-b5391cb049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Commissioner</vt:lpstr>
      <vt:lpstr>PCC 2021</vt:lpstr>
      <vt:lpstr>Commissioner!Print_Area</vt:lpstr>
      <vt:lpstr>Commissioner!Print_Titles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Jones Ellen (OPCC)</cp:lastModifiedBy>
  <cp:lastPrinted>2019-09-30T11:35:38Z</cp:lastPrinted>
  <dcterms:created xsi:type="dcterms:W3CDTF">2017-09-06T14:18:42Z</dcterms:created>
  <dcterms:modified xsi:type="dcterms:W3CDTF">2023-02-08T09:18:18Z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  <property fmtid="{D5CDD505-2E9C-101B-9397-08002B2CF9AE}" pid="5" name="MSIP_Label_7beefdff-6834-454f-be00-a68b5bc5f471_Enabled">
    <vt:lpwstr>true</vt:lpwstr>
  </property>
  <property fmtid="{D5CDD505-2E9C-101B-9397-08002B2CF9AE}" pid="6" name="MSIP_Label_7beefdff-6834-454f-be00-a68b5bc5f471_SetDate">
    <vt:lpwstr>2023-02-08T09:16:48Z</vt:lpwstr>
  </property>
  <property fmtid="{D5CDD505-2E9C-101B-9397-08002B2CF9AE}" pid="7" name="MSIP_Label_7beefdff-6834-454f-be00-a68b5bc5f471_Method">
    <vt:lpwstr>Standard</vt:lpwstr>
  </property>
  <property fmtid="{D5CDD505-2E9C-101B-9397-08002B2CF9AE}" pid="8" name="MSIP_Label_7beefdff-6834-454f-be00-a68b5bc5f471_Name">
    <vt:lpwstr>OFFICIAL</vt:lpwstr>
  </property>
  <property fmtid="{D5CDD505-2E9C-101B-9397-08002B2CF9AE}" pid="9" name="MSIP_Label_7beefdff-6834-454f-be00-a68b5bc5f471_SiteId">
    <vt:lpwstr>39683655-1d97-4b22-be8c-246da0f47a41</vt:lpwstr>
  </property>
  <property fmtid="{D5CDD505-2E9C-101B-9397-08002B2CF9AE}" pid="10" name="MSIP_Label_7beefdff-6834-454f-be00-a68b5bc5f471_ActionId">
    <vt:lpwstr>9672228f-d290-4a3c-a3a1-8fced499f3f3</vt:lpwstr>
  </property>
  <property fmtid="{D5CDD505-2E9C-101B-9397-08002B2CF9AE}" pid="11" name="MSIP_Label_7beefdff-6834-454f-be00-a68b5bc5f471_ContentBits">
    <vt:lpwstr>0</vt:lpwstr>
  </property>
</Properties>
</file>